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8460" windowHeight="5520" activeTab="0"/>
  </bookViews>
  <sheets>
    <sheet name="30-09-2003 y 31-12-2000" sheetId="1" r:id="rId1"/>
  </sheets>
  <definedNames/>
  <calcPr fullCalcOnLoad="1"/>
</workbook>
</file>

<file path=xl/sharedStrings.xml><?xml version="1.0" encoding="utf-8"?>
<sst xmlns="http://schemas.openxmlformats.org/spreadsheetml/2006/main" count="85" uniqueCount="42">
  <si>
    <t>datos diarios 6 meses</t>
  </si>
  <si>
    <t>datos diarios 1 año</t>
  </si>
  <si>
    <t>datos diarios 5 años</t>
  </si>
  <si>
    <t>datos semanales 6 meses</t>
  </si>
  <si>
    <t>datos semanales 1 año</t>
  </si>
  <si>
    <t>datos semanales 5 años</t>
  </si>
  <si>
    <t>datos quincenales 6 meses</t>
  </si>
  <si>
    <t>datos quincenales 1 año</t>
  </si>
  <si>
    <t>datos quincenales 5 años</t>
  </si>
  <si>
    <t>datos mensuales 6 meses</t>
  </si>
  <si>
    <t>datos mensuales 1 año</t>
  </si>
  <si>
    <t>datos mensuales 5 años</t>
  </si>
  <si>
    <t>BETA RESPECTO AL IBEX 35</t>
  </si>
  <si>
    <t>BETA CON RESPECTO AL IGBM</t>
  </si>
  <si>
    <t>AT&amp;T</t>
  </si>
  <si>
    <t>BBVA</t>
  </si>
  <si>
    <t>TELEFÓNICA</t>
  </si>
  <si>
    <t>ENDESA</t>
  </si>
  <si>
    <t>max</t>
  </si>
  <si>
    <t>min</t>
  </si>
  <si>
    <t>Beta respecto al S&amp;P 500</t>
  </si>
  <si>
    <t>Beta respecto al DJ 30</t>
  </si>
  <si>
    <t>Beta respecto al Wilshire 5000</t>
  </si>
  <si>
    <t>datos mensuales de 5 años</t>
  </si>
  <si>
    <t>datos mensuales de 1 año</t>
  </si>
  <si>
    <t>datos mensuales de 6 meses</t>
  </si>
  <si>
    <t>datos semanales de 5 años</t>
  </si>
  <si>
    <t>datos semanales de 1 año</t>
  </si>
  <si>
    <t>datos semanales de 6 meses</t>
  </si>
  <si>
    <t>datos diarios de 5 años</t>
  </si>
  <si>
    <t>datos diarios de 1 año</t>
  </si>
  <si>
    <t>datos diarios de 6 meses</t>
  </si>
  <si>
    <t>datos quincenales de 5 años</t>
  </si>
  <si>
    <t>datos quincenales de 1 año</t>
  </si>
  <si>
    <t>datos quincenales de 6 meses</t>
  </si>
  <si>
    <t>30 de septiembre de 2003</t>
  </si>
  <si>
    <t>31 de diciembre de 2000</t>
  </si>
  <si>
    <t>CocaCola</t>
  </si>
  <si>
    <t>PepsiCo</t>
  </si>
  <si>
    <t>Merck</t>
  </si>
  <si>
    <t>beta máxima</t>
  </si>
  <si>
    <t>beta mínima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</si>
</sst>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0.000"/>
  </numFmts>
  <fonts count="9">
    <font>
      <sz val="10"/>
      <name val="Arial"/>
      <family val="0"/>
    </font>
    <font>
      <b/>
      <sz val="10"/>
      <color indexed="8"/>
      <name val="Tms Rmn"/>
      <family val="0"/>
    </font>
    <font>
      <b/>
      <sz val="9"/>
      <color indexed="8"/>
      <name val="Tms Rmn"/>
      <family val="0"/>
    </font>
    <font>
      <sz val="9"/>
      <name val="Tms Rmn"/>
      <family val="0"/>
    </font>
    <font>
      <sz val="9"/>
      <color indexed="8"/>
      <name val="Tms Rmn"/>
      <family val="0"/>
    </font>
    <font>
      <b/>
      <sz val="10"/>
      <name val="Tms Rm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 applyProtection="1">
      <alignment/>
      <protection locked="0"/>
    </xf>
    <xf numFmtId="0" fontId="3" fillId="0" borderId="2" xfId="0" applyFont="1" applyBorder="1" applyAlignment="1">
      <alignment horizontal="right"/>
    </xf>
    <xf numFmtId="0" fontId="4" fillId="0" borderId="2" xfId="0" applyFont="1" applyBorder="1" applyAlignment="1" applyProtection="1">
      <alignment/>
      <protection locked="0"/>
    </xf>
    <xf numFmtId="0" fontId="3" fillId="0" borderId="2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4" fillId="0" borderId="3" xfId="0" applyFont="1" applyBorder="1" applyAlignment="1" applyProtection="1">
      <alignment/>
      <protection locked="0"/>
    </xf>
    <xf numFmtId="2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2" fontId="3" fillId="0" borderId="2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3" fillId="0" borderId="2" xfId="0" applyNumberFormat="1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2" fontId="5" fillId="0" borderId="3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4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0" borderId="5" xfId="0" applyFont="1" applyBorder="1" applyAlignment="1" applyProtection="1">
      <alignment/>
      <protection locked="0"/>
    </xf>
    <xf numFmtId="2" fontId="3" fillId="0" borderId="5" xfId="0" applyNumberFormat="1" applyFont="1" applyBorder="1" applyAlignment="1">
      <alignment/>
    </xf>
    <xf numFmtId="2" fontId="5" fillId="0" borderId="0" xfId="0" applyNumberFormat="1" applyFont="1" applyBorder="1" applyAlignment="1" applyProtection="1">
      <alignment/>
      <protection locked="0"/>
    </xf>
    <xf numFmtId="2" fontId="3" fillId="0" borderId="5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selection activeCell="K25" sqref="K25"/>
    </sheetView>
  </sheetViews>
  <sheetFormatPr defaultColWidth="9.140625" defaultRowHeight="12.75"/>
  <cols>
    <col min="1" max="1" width="20.8515625" style="17" customWidth="1"/>
    <col min="2" max="2" width="7.140625" style="4" customWidth="1"/>
    <col min="3" max="5" width="5.140625" style="4" customWidth="1"/>
    <col min="6" max="6" width="2.140625" style="4" customWidth="1"/>
    <col min="7" max="7" width="7.00390625" style="4" customWidth="1"/>
    <col min="8" max="8" width="6.140625" style="4" customWidth="1"/>
    <col min="9" max="9" width="6.00390625" style="4" customWidth="1"/>
    <col min="10" max="10" width="5.140625" style="4" customWidth="1"/>
    <col min="11" max="16384" width="9.140625" style="4" customWidth="1"/>
  </cols>
  <sheetData>
    <row r="1" spans="1:7" ht="10.5">
      <c r="A1" s="2"/>
      <c r="B1" s="3" t="s">
        <v>35</v>
      </c>
      <c r="D1" s="3"/>
      <c r="E1" s="3"/>
      <c r="G1" s="3" t="s">
        <v>36</v>
      </c>
    </row>
    <row r="2" spans="1:10" ht="10.5">
      <c r="A2" s="5" t="s">
        <v>20</v>
      </c>
      <c r="B2" s="6" t="s">
        <v>37</v>
      </c>
      <c r="C2" s="6" t="s">
        <v>38</v>
      </c>
      <c r="D2" s="6" t="s">
        <v>14</v>
      </c>
      <c r="E2" s="6" t="s">
        <v>39</v>
      </c>
      <c r="G2" s="6" t="s">
        <v>37</v>
      </c>
      <c r="H2" s="6" t="s">
        <v>38</v>
      </c>
      <c r="I2" s="6" t="s">
        <v>14</v>
      </c>
      <c r="J2" s="6" t="s">
        <v>39</v>
      </c>
    </row>
    <row r="3" spans="1:10" ht="10.5">
      <c r="A3" s="7" t="s">
        <v>23</v>
      </c>
      <c r="B3" s="18">
        <v>0.29</v>
      </c>
      <c r="C3" s="18">
        <v>0.52</v>
      </c>
      <c r="D3" s="18">
        <v>1.11</v>
      </c>
      <c r="E3" s="18">
        <v>0.35</v>
      </c>
      <c r="F3" s="19"/>
      <c r="G3" s="18">
        <v>0.71</v>
      </c>
      <c r="H3" s="18">
        <v>1.09</v>
      </c>
      <c r="I3" s="18">
        <v>1.1</v>
      </c>
      <c r="J3" s="18">
        <v>0.57</v>
      </c>
    </row>
    <row r="4" spans="1:10" ht="10.5">
      <c r="A4" s="7" t="s">
        <v>24</v>
      </c>
      <c r="B4" s="18">
        <v>0.39</v>
      </c>
      <c r="C4" s="18">
        <v>0.89</v>
      </c>
      <c r="D4" s="18">
        <v>1.96</v>
      </c>
      <c r="E4" s="18">
        <v>1.07</v>
      </c>
      <c r="F4" s="19"/>
      <c r="G4" s="18">
        <v>-0.61</v>
      </c>
      <c r="H4" s="18">
        <v>0.31</v>
      </c>
      <c r="I4" s="18">
        <v>1.21</v>
      </c>
      <c r="J4" s="18">
        <v>-0.43</v>
      </c>
    </row>
    <row r="5" spans="1:10" ht="10.5">
      <c r="A5" s="7" t="s">
        <v>25</v>
      </c>
      <c r="B5" s="18">
        <v>0.69</v>
      </c>
      <c r="C5" s="18">
        <v>0.64</v>
      </c>
      <c r="D5" s="18">
        <v>1.12</v>
      </c>
      <c r="E5" s="18">
        <v>0.35</v>
      </c>
      <c r="F5" s="19"/>
      <c r="G5" s="18">
        <v>-1.25</v>
      </c>
      <c r="H5" s="18">
        <v>-0.13</v>
      </c>
      <c r="I5" s="18">
        <v>0.82</v>
      </c>
      <c r="J5" s="18">
        <v>-0.33</v>
      </c>
    </row>
    <row r="6" spans="1:10" ht="10.5">
      <c r="A6" s="7" t="s">
        <v>26</v>
      </c>
      <c r="B6" s="18">
        <v>0.41</v>
      </c>
      <c r="C6" s="18">
        <v>0.43</v>
      </c>
      <c r="D6" s="18">
        <v>1.13</v>
      </c>
      <c r="E6" s="18">
        <v>0.72</v>
      </c>
      <c r="F6" s="19"/>
      <c r="G6" s="18">
        <v>0.79</v>
      </c>
      <c r="H6" s="18">
        <v>0.47</v>
      </c>
      <c r="I6" s="18">
        <v>0.89</v>
      </c>
      <c r="J6" s="18">
        <v>0.66</v>
      </c>
    </row>
    <row r="7" spans="1:10" ht="10.5">
      <c r="A7" s="7" t="s">
        <v>27</v>
      </c>
      <c r="B7" s="18">
        <v>0.63</v>
      </c>
      <c r="C7" s="18">
        <v>0.61</v>
      </c>
      <c r="D7" s="18">
        <v>1.24</v>
      </c>
      <c r="E7" s="18">
        <v>0.82</v>
      </c>
      <c r="F7" s="19"/>
      <c r="G7" s="18">
        <v>-0.02</v>
      </c>
      <c r="H7" s="18">
        <v>-0.14</v>
      </c>
      <c r="I7" s="18">
        <v>1.16</v>
      </c>
      <c r="J7" s="18">
        <v>-0.09</v>
      </c>
    </row>
    <row r="8" spans="1:10" ht="10.5">
      <c r="A8" s="7" t="s">
        <v>28</v>
      </c>
      <c r="B8" s="18">
        <v>-0.07</v>
      </c>
      <c r="C8" s="18">
        <v>0.54</v>
      </c>
      <c r="D8" s="18">
        <v>0.45</v>
      </c>
      <c r="E8" s="18">
        <v>1.13</v>
      </c>
      <c r="F8" s="19"/>
      <c r="G8" s="18">
        <v>-0.22</v>
      </c>
      <c r="H8" s="18">
        <v>-0.19</v>
      </c>
      <c r="I8" s="18">
        <v>1.15</v>
      </c>
      <c r="J8" s="18">
        <v>-0.51</v>
      </c>
    </row>
    <row r="9" spans="1:10" ht="10.5">
      <c r="A9" s="7" t="s">
        <v>29</v>
      </c>
      <c r="B9" s="18">
        <v>0.58</v>
      </c>
      <c r="C9" s="18">
        <v>0.56</v>
      </c>
      <c r="D9" s="18">
        <v>0.94</v>
      </c>
      <c r="E9" s="18">
        <v>0.75</v>
      </c>
      <c r="F9" s="19"/>
      <c r="G9" s="18">
        <v>0.72</v>
      </c>
      <c r="H9" s="18">
        <v>0.69</v>
      </c>
      <c r="I9" s="18">
        <v>0.9</v>
      </c>
      <c r="J9" s="18">
        <v>0.84</v>
      </c>
    </row>
    <row r="10" spans="1:10" ht="10.5">
      <c r="A10" s="7" t="s">
        <v>30</v>
      </c>
      <c r="B10" s="18">
        <v>0.57</v>
      </c>
      <c r="C10" s="18">
        <v>0.67</v>
      </c>
      <c r="D10" s="18">
        <v>0.94</v>
      </c>
      <c r="E10" s="18">
        <v>0.95</v>
      </c>
      <c r="F10" s="19"/>
      <c r="G10" s="18">
        <v>0.26</v>
      </c>
      <c r="H10" s="18">
        <v>0.27</v>
      </c>
      <c r="I10" s="18">
        <v>0.98</v>
      </c>
      <c r="J10" s="18">
        <v>0.48</v>
      </c>
    </row>
    <row r="11" spans="1:10" ht="10.5">
      <c r="A11" s="7" t="s">
        <v>31</v>
      </c>
      <c r="B11" s="18">
        <v>0.6</v>
      </c>
      <c r="C11" s="18">
        <v>0.69</v>
      </c>
      <c r="D11" s="18">
        <v>0.77</v>
      </c>
      <c r="E11" s="18">
        <v>0.91</v>
      </c>
      <c r="F11" s="19"/>
      <c r="G11" s="18">
        <v>-0.14</v>
      </c>
      <c r="H11" s="18">
        <v>-0.06</v>
      </c>
      <c r="I11" s="18">
        <v>1.08</v>
      </c>
      <c r="J11" s="18">
        <v>-0.06</v>
      </c>
    </row>
    <row r="12" spans="1:10" ht="10.5">
      <c r="A12" s="7" t="s">
        <v>32</v>
      </c>
      <c r="B12" s="18">
        <v>0.43</v>
      </c>
      <c r="C12" s="18">
        <v>0.38</v>
      </c>
      <c r="D12" s="18">
        <v>1.07</v>
      </c>
      <c r="E12" s="18">
        <v>0.65</v>
      </c>
      <c r="F12" s="19"/>
      <c r="G12" s="18">
        <v>0.77</v>
      </c>
      <c r="H12" s="18">
        <v>0.5</v>
      </c>
      <c r="I12" s="18">
        <v>0.86</v>
      </c>
      <c r="J12" s="18">
        <v>0.64</v>
      </c>
    </row>
    <row r="13" spans="1:10" ht="10.5">
      <c r="A13" s="7" t="s">
        <v>33</v>
      </c>
      <c r="B13" s="18">
        <v>0.74</v>
      </c>
      <c r="C13" s="18">
        <v>0.62</v>
      </c>
      <c r="D13" s="18">
        <v>1.48</v>
      </c>
      <c r="E13" s="18">
        <v>1.01</v>
      </c>
      <c r="F13" s="19"/>
      <c r="G13" s="18">
        <v>-0.14</v>
      </c>
      <c r="H13" s="18">
        <v>-0.19</v>
      </c>
      <c r="I13" s="18">
        <v>1.16</v>
      </c>
      <c r="J13" s="18">
        <v>-0.21</v>
      </c>
    </row>
    <row r="14" spans="1:10" ht="11.25" thickBot="1">
      <c r="A14" s="28" t="s">
        <v>34</v>
      </c>
      <c r="B14" s="29">
        <v>-0.03</v>
      </c>
      <c r="C14" s="29">
        <v>0.64</v>
      </c>
      <c r="D14" s="29">
        <v>0.35</v>
      </c>
      <c r="E14" s="29">
        <v>1.44</v>
      </c>
      <c r="F14" s="19"/>
      <c r="G14" s="29">
        <v>-0.51</v>
      </c>
      <c r="H14" s="29">
        <v>-0.19</v>
      </c>
      <c r="I14" s="29">
        <v>0.85</v>
      </c>
      <c r="J14" s="29">
        <v>-0.44</v>
      </c>
    </row>
    <row r="15" spans="1:10" ht="10.5">
      <c r="A15" s="9" t="s">
        <v>21</v>
      </c>
      <c r="B15" s="20"/>
      <c r="C15" s="20"/>
      <c r="D15" s="20"/>
      <c r="E15" s="20"/>
      <c r="F15" s="19"/>
      <c r="G15" s="19"/>
      <c r="H15" s="19"/>
      <c r="I15" s="19"/>
      <c r="J15" s="19"/>
    </row>
    <row r="16" spans="1:10" ht="10.5">
      <c r="A16" s="7" t="s">
        <v>23</v>
      </c>
      <c r="B16" s="18">
        <v>0.43</v>
      </c>
      <c r="C16" s="18">
        <v>0.52</v>
      </c>
      <c r="D16" s="18">
        <v>0.72</v>
      </c>
      <c r="E16" s="18">
        <v>0.47</v>
      </c>
      <c r="F16" s="19"/>
      <c r="G16" s="21">
        <v>0.87</v>
      </c>
      <c r="H16" s="21">
        <v>0.96</v>
      </c>
      <c r="I16" s="21">
        <v>0.66</v>
      </c>
      <c r="J16" s="21">
        <v>0.63</v>
      </c>
    </row>
    <row r="17" spans="1:10" ht="10.5">
      <c r="A17" s="7" t="s">
        <v>24</v>
      </c>
      <c r="B17" s="18">
        <v>0.31</v>
      </c>
      <c r="C17" s="18">
        <v>0.92</v>
      </c>
      <c r="D17" s="18">
        <v>1.92</v>
      </c>
      <c r="E17" s="18">
        <v>1.08</v>
      </c>
      <c r="F17" s="19"/>
      <c r="G17" s="21">
        <v>-0.15</v>
      </c>
      <c r="H17" s="21">
        <v>0.4</v>
      </c>
      <c r="I17" s="21">
        <v>0.73</v>
      </c>
      <c r="J17" s="21">
        <v>0.35</v>
      </c>
    </row>
    <row r="18" spans="1:10" ht="10.5">
      <c r="A18" s="7" t="s">
        <v>25</v>
      </c>
      <c r="B18" s="18">
        <v>0.78</v>
      </c>
      <c r="C18" s="18">
        <v>0.67</v>
      </c>
      <c r="D18" s="18">
        <v>1.75</v>
      </c>
      <c r="E18" s="18">
        <v>0.05</v>
      </c>
      <c r="F18" s="19"/>
      <c r="G18" s="21">
        <v>-1.06</v>
      </c>
      <c r="H18" s="21">
        <v>-0.08</v>
      </c>
      <c r="I18" s="21">
        <v>0.43</v>
      </c>
      <c r="J18" s="21">
        <v>-0.18</v>
      </c>
    </row>
    <row r="19" spans="1:10" ht="10.5">
      <c r="A19" s="7" t="s">
        <v>26</v>
      </c>
      <c r="B19" s="18">
        <v>0.55</v>
      </c>
      <c r="C19" s="18">
        <v>0.54</v>
      </c>
      <c r="D19" s="18">
        <v>1.04</v>
      </c>
      <c r="E19" s="18">
        <v>0.82</v>
      </c>
      <c r="F19" s="19"/>
      <c r="G19" s="21">
        <v>1</v>
      </c>
      <c r="H19" s="21">
        <v>0.53</v>
      </c>
      <c r="I19" s="21">
        <v>0.75</v>
      </c>
      <c r="J19" s="21">
        <v>0.76</v>
      </c>
    </row>
    <row r="20" spans="1:10" ht="10.5">
      <c r="A20" s="7" t="s">
        <v>27</v>
      </c>
      <c r="B20" s="18">
        <v>0.71</v>
      </c>
      <c r="C20" s="18">
        <v>0.56</v>
      </c>
      <c r="D20" s="18">
        <v>1.28</v>
      </c>
      <c r="E20" s="18">
        <v>0.76</v>
      </c>
      <c r="F20" s="19"/>
      <c r="G20" s="21">
        <v>0.38</v>
      </c>
      <c r="H20" s="21">
        <v>-0.02</v>
      </c>
      <c r="I20" s="21">
        <v>0.88</v>
      </c>
      <c r="J20" s="21">
        <v>0.17</v>
      </c>
    </row>
    <row r="21" spans="1:10" ht="10.5">
      <c r="A21" s="7" t="s">
        <v>28</v>
      </c>
      <c r="B21" s="18">
        <v>0.12</v>
      </c>
      <c r="C21" s="18">
        <v>0.46</v>
      </c>
      <c r="D21" s="18">
        <v>0.51</v>
      </c>
      <c r="E21" s="18">
        <v>1.07</v>
      </c>
      <c r="F21" s="19"/>
      <c r="G21" s="21">
        <v>0.64</v>
      </c>
      <c r="H21" s="21">
        <v>0.09</v>
      </c>
      <c r="I21" s="21">
        <v>-0.3</v>
      </c>
      <c r="J21" s="21">
        <v>-0.22</v>
      </c>
    </row>
    <row r="22" spans="1:10" ht="10.5">
      <c r="A22" s="7" t="s">
        <v>29</v>
      </c>
      <c r="B22" s="18">
        <v>0.69</v>
      </c>
      <c r="C22" s="18">
        <v>0.63</v>
      </c>
      <c r="D22" s="18">
        <v>0.87</v>
      </c>
      <c r="E22" s="18">
        <v>0.81</v>
      </c>
      <c r="F22" s="19"/>
      <c r="G22" s="21">
        <v>0.84</v>
      </c>
      <c r="H22" s="21">
        <v>0.75</v>
      </c>
      <c r="I22" s="21">
        <v>0.82</v>
      </c>
      <c r="J22" s="21">
        <v>0.89</v>
      </c>
    </row>
    <row r="23" spans="1:10" ht="10.5">
      <c r="A23" s="7" t="s">
        <v>30</v>
      </c>
      <c r="B23" s="18">
        <v>0.62</v>
      </c>
      <c r="C23" s="18">
        <v>0.7</v>
      </c>
      <c r="D23" s="18">
        <v>0.89</v>
      </c>
      <c r="E23" s="18">
        <v>0.93</v>
      </c>
      <c r="F23" s="19"/>
      <c r="G23" s="21">
        <v>0.58</v>
      </c>
      <c r="H23" s="21">
        <v>0.49</v>
      </c>
      <c r="I23" s="21">
        <v>0.87</v>
      </c>
      <c r="J23" s="21">
        <v>0.72</v>
      </c>
    </row>
    <row r="24" spans="1:10" ht="10.5">
      <c r="A24" s="7" t="s">
        <v>31</v>
      </c>
      <c r="B24" s="18">
        <v>0.69</v>
      </c>
      <c r="C24" s="18">
        <v>0.7</v>
      </c>
      <c r="D24" s="18">
        <v>0.77</v>
      </c>
      <c r="E24" s="18">
        <v>0.92</v>
      </c>
      <c r="F24" s="19"/>
      <c r="G24" s="21">
        <v>0.21</v>
      </c>
      <c r="H24" s="21">
        <v>0.12</v>
      </c>
      <c r="I24" s="21">
        <v>0.94</v>
      </c>
      <c r="J24" s="21">
        <v>0.18</v>
      </c>
    </row>
    <row r="25" spans="1:10" ht="10.5">
      <c r="A25" s="7" t="s">
        <v>32</v>
      </c>
      <c r="B25" s="18">
        <v>0.57</v>
      </c>
      <c r="C25" s="18">
        <v>0.46</v>
      </c>
      <c r="D25" s="18">
        <v>0.88</v>
      </c>
      <c r="E25" s="18">
        <v>0.72</v>
      </c>
      <c r="F25" s="19"/>
      <c r="G25" s="21">
        <v>1.02</v>
      </c>
      <c r="H25" s="21">
        <v>0.55</v>
      </c>
      <c r="I25" s="21">
        <v>0.62</v>
      </c>
      <c r="J25" s="21">
        <v>0.71</v>
      </c>
    </row>
    <row r="26" spans="1:10" ht="10.5">
      <c r="A26" s="7" t="s">
        <v>33</v>
      </c>
      <c r="B26" s="18">
        <v>0.82</v>
      </c>
      <c r="C26" s="18">
        <v>0.56</v>
      </c>
      <c r="D26" s="18">
        <v>1.47</v>
      </c>
      <c r="E26" s="18">
        <v>0.92</v>
      </c>
      <c r="F26" s="19"/>
      <c r="G26" s="21">
        <v>0.3</v>
      </c>
      <c r="H26" s="21">
        <v>0.01</v>
      </c>
      <c r="I26" s="21">
        <v>0.79</v>
      </c>
      <c r="J26" s="21">
        <v>0.25</v>
      </c>
    </row>
    <row r="27" spans="1:10" ht="11.25" thickBot="1">
      <c r="A27" s="28" t="s">
        <v>34</v>
      </c>
      <c r="B27" s="29">
        <v>0.25</v>
      </c>
      <c r="C27" s="29">
        <v>0.47</v>
      </c>
      <c r="D27" s="29">
        <v>0.32</v>
      </c>
      <c r="E27" s="29">
        <v>1.48</v>
      </c>
      <c r="F27" s="19"/>
      <c r="G27" s="31">
        <v>0.13</v>
      </c>
      <c r="H27" s="31">
        <v>-0.03</v>
      </c>
      <c r="I27" s="31">
        <v>0</v>
      </c>
      <c r="J27" s="31">
        <v>-0.19</v>
      </c>
    </row>
    <row r="28" spans="1:10" ht="10.5">
      <c r="A28" s="9" t="s">
        <v>22</v>
      </c>
      <c r="B28" s="20"/>
      <c r="C28" s="20"/>
      <c r="D28" s="20"/>
      <c r="E28" s="20"/>
      <c r="F28" s="19"/>
      <c r="G28" s="19"/>
      <c r="H28" s="19"/>
      <c r="I28" s="19"/>
      <c r="J28" s="19"/>
    </row>
    <row r="29" spans="1:10" ht="10.5">
      <c r="A29" s="7" t="s">
        <v>23</v>
      </c>
      <c r="B29" s="18">
        <v>0.23</v>
      </c>
      <c r="C29" s="18">
        <v>0.44</v>
      </c>
      <c r="D29" s="18">
        <v>1.1</v>
      </c>
      <c r="E29" s="18">
        <v>0.15</v>
      </c>
      <c r="F29" s="19"/>
      <c r="G29" s="21">
        <v>0.56</v>
      </c>
      <c r="H29" s="21">
        <v>0.98</v>
      </c>
      <c r="I29" s="21">
        <v>1.11</v>
      </c>
      <c r="J29" s="21">
        <v>0.35</v>
      </c>
    </row>
    <row r="30" spans="1:10" ht="10.5">
      <c r="A30" s="7" t="s">
        <v>24</v>
      </c>
      <c r="B30" s="18">
        <v>0.46</v>
      </c>
      <c r="C30" s="18">
        <v>0.85</v>
      </c>
      <c r="D30" s="18">
        <v>2.1</v>
      </c>
      <c r="E30" s="18">
        <v>0.99</v>
      </c>
      <c r="F30" s="19"/>
      <c r="G30" s="21">
        <v>-0.9</v>
      </c>
      <c r="H30" s="21">
        <v>0.11</v>
      </c>
      <c r="I30" s="21">
        <v>1.21</v>
      </c>
      <c r="J30" s="21">
        <v>-0.88</v>
      </c>
    </row>
    <row r="31" spans="1:10" ht="10.5">
      <c r="A31" s="7" t="s">
        <v>25</v>
      </c>
      <c r="B31" s="18">
        <v>0.76</v>
      </c>
      <c r="C31" s="18">
        <v>0.57</v>
      </c>
      <c r="D31" s="18">
        <v>1.27</v>
      </c>
      <c r="E31" s="18">
        <v>0.17</v>
      </c>
      <c r="F31" s="19"/>
      <c r="G31" s="21">
        <v>-1.11</v>
      </c>
      <c r="H31" s="21">
        <v>0</v>
      </c>
      <c r="I31" s="21">
        <v>0.84</v>
      </c>
      <c r="J31" s="21">
        <v>-0.39</v>
      </c>
    </row>
    <row r="32" spans="1:10" ht="10.5">
      <c r="A32" s="7" t="s">
        <v>26</v>
      </c>
      <c r="B32" s="18">
        <v>0.34</v>
      </c>
      <c r="C32" s="18">
        <v>0.37</v>
      </c>
      <c r="D32" s="18">
        <v>1.15</v>
      </c>
      <c r="E32" s="18">
        <v>0.63</v>
      </c>
      <c r="F32" s="19"/>
      <c r="G32" s="21">
        <v>0.62</v>
      </c>
      <c r="H32" s="21">
        <v>0.4</v>
      </c>
      <c r="I32" s="21">
        <v>0.88</v>
      </c>
      <c r="J32" s="21">
        <v>0.51</v>
      </c>
    </row>
    <row r="33" spans="1:10" ht="10.5">
      <c r="A33" s="7" t="s">
        <v>27</v>
      </c>
      <c r="B33" s="18">
        <v>0.61</v>
      </c>
      <c r="C33" s="18">
        <v>0.61</v>
      </c>
      <c r="D33" s="18">
        <v>1.28</v>
      </c>
      <c r="E33" s="18">
        <v>0.83</v>
      </c>
      <c r="F33" s="19"/>
      <c r="G33" s="21">
        <v>-0.16</v>
      </c>
      <c r="H33" s="21">
        <v>-0.18</v>
      </c>
      <c r="I33" s="21">
        <v>1.03</v>
      </c>
      <c r="J33" s="21">
        <v>-0.18</v>
      </c>
    </row>
    <row r="34" spans="1:10" ht="10.5">
      <c r="A34" s="7" t="s">
        <v>28</v>
      </c>
      <c r="B34" s="18">
        <v>-0.08</v>
      </c>
      <c r="C34" s="18">
        <v>0.51</v>
      </c>
      <c r="D34" s="18">
        <v>0.44</v>
      </c>
      <c r="E34" s="18">
        <v>1.05</v>
      </c>
      <c r="F34" s="19"/>
      <c r="G34" s="21">
        <v>-0.3</v>
      </c>
      <c r="H34" s="21">
        <v>-0.1</v>
      </c>
      <c r="I34" s="21">
        <v>1.05</v>
      </c>
      <c r="J34" s="21">
        <v>-0.44</v>
      </c>
    </row>
    <row r="35" spans="1:10" ht="10.5">
      <c r="A35" s="7" t="s">
        <v>29</v>
      </c>
      <c r="B35" s="18">
        <v>0.52</v>
      </c>
      <c r="C35" s="18">
        <v>0.5</v>
      </c>
      <c r="D35" s="18">
        <v>0.95</v>
      </c>
      <c r="E35" s="18">
        <v>0.7</v>
      </c>
      <c r="F35" s="19"/>
      <c r="G35" s="21">
        <v>0.62</v>
      </c>
      <c r="H35" s="21">
        <v>0.61</v>
      </c>
      <c r="I35" s="21">
        <v>0.9</v>
      </c>
      <c r="J35" s="21">
        <v>0.76</v>
      </c>
    </row>
    <row r="36" spans="1:10" ht="10.5">
      <c r="A36" s="7" t="s">
        <v>30</v>
      </c>
      <c r="B36" s="18">
        <v>0.58</v>
      </c>
      <c r="C36" s="18">
        <v>0.68</v>
      </c>
      <c r="D36" s="18">
        <v>0.99</v>
      </c>
      <c r="E36" s="18">
        <v>0.98</v>
      </c>
      <c r="F36" s="19"/>
      <c r="G36" s="21">
        <v>0.1</v>
      </c>
      <c r="H36" s="21">
        <v>0.12</v>
      </c>
      <c r="I36" s="21">
        <v>0.93</v>
      </c>
      <c r="J36" s="21">
        <v>0.31</v>
      </c>
    </row>
    <row r="37" spans="1:10" ht="10.5">
      <c r="A37" s="7" t="s">
        <v>31</v>
      </c>
      <c r="B37" s="18">
        <v>0.6</v>
      </c>
      <c r="C37" s="18">
        <v>0.7</v>
      </c>
      <c r="D37" s="18">
        <v>0.81</v>
      </c>
      <c r="E37" s="18">
        <v>0.93</v>
      </c>
      <c r="F37" s="19"/>
      <c r="G37" s="21">
        <v>-0.2</v>
      </c>
      <c r="H37" s="21">
        <v>-0.14</v>
      </c>
      <c r="I37" s="21">
        <v>0.95</v>
      </c>
      <c r="J37" s="21">
        <v>-0.1</v>
      </c>
    </row>
    <row r="38" spans="1:10" ht="10.5">
      <c r="A38" s="7" t="s">
        <v>32</v>
      </c>
      <c r="B38" s="18">
        <v>0.36</v>
      </c>
      <c r="C38" s="18">
        <v>0.3</v>
      </c>
      <c r="D38" s="18">
        <v>1.11</v>
      </c>
      <c r="E38" s="18">
        <v>0.52</v>
      </c>
      <c r="F38" s="19"/>
      <c r="G38" s="21">
        <v>0.59</v>
      </c>
      <c r="H38" s="21">
        <v>0.4</v>
      </c>
      <c r="I38" s="21">
        <v>0.83</v>
      </c>
      <c r="J38" s="21">
        <v>0.45</v>
      </c>
    </row>
    <row r="39" spans="1:10" ht="10.5">
      <c r="A39" s="7" t="s">
        <v>33</v>
      </c>
      <c r="B39" s="18">
        <v>0.72</v>
      </c>
      <c r="C39" s="18">
        <v>0.63</v>
      </c>
      <c r="D39" s="18">
        <v>1.56</v>
      </c>
      <c r="E39" s="18">
        <v>1.03</v>
      </c>
      <c r="F39" s="19"/>
      <c r="G39" s="21">
        <v>-0.28</v>
      </c>
      <c r="H39" s="21">
        <v>-0.24</v>
      </c>
      <c r="I39" s="21">
        <v>0.98</v>
      </c>
      <c r="J39" s="21">
        <v>-0.38</v>
      </c>
    </row>
    <row r="40" spans="1:10" ht="11.25" thickBot="1">
      <c r="A40" s="28" t="s">
        <v>34</v>
      </c>
      <c r="B40" s="29">
        <v>-0.05</v>
      </c>
      <c r="C40" s="29">
        <v>0.62</v>
      </c>
      <c r="D40" s="29">
        <v>0.37</v>
      </c>
      <c r="E40" s="29">
        <v>1.35</v>
      </c>
      <c r="F40" s="19"/>
      <c r="G40" s="31">
        <v>-0.55</v>
      </c>
      <c r="H40" s="31">
        <v>-0.04</v>
      </c>
      <c r="I40" s="31">
        <v>0.83</v>
      </c>
      <c r="J40" s="31">
        <v>-0.39</v>
      </c>
    </row>
    <row r="41" spans="1:10" s="25" customFormat="1" ht="12.75">
      <c r="A41" s="1" t="s">
        <v>40</v>
      </c>
      <c r="B41" s="27">
        <f>MAX(B3:B40)</f>
        <v>0.82</v>
      </c>
      <c r="C41" s="27">
        <f>MAX(C3:C40)</f>
        <v>0.92</v>
      </c>
      <c r="D41" s="27">
        <f>MAX(D3:D40)</f>
        <v>2.1</v>
      </c>
      <c r="E41" s="27">
        <f>MAX(E3:E40)</f>
        <v>1.48</v>
      </c>
      <c r="F41" s="24"/>
      <c r="G41" s="30">
        <f>MAX(G3:G40)</f>
        <v>1.02</v>
      </c>
      <c r="H41" s="30">
        <f>MAX(H3:H40)</f>
        <v>1.09</v>
      </c>
      <c r="I41" s="30">
        <f>MAX(I3:I40)</f>
        <v>1.21</v>
      </c>
      <c r="J41" s="30">
        <f>MAX(J3:J40)</f>
        <v>0.89</v>
      </c>
    </row>
    <row r="42" spans="1:10" s="25" customFormat="1" ht="12.75">
      <c r="A42" s="22" t="s">
        <v>41</v>
      </c>
      <c r="B42" s="23">
        <f>MIN(B3:B40)</f>
        <v>-0.08</v>
      </c>
      <c r="C42" s="23">
        <f>MIN(C3:C40)</f>
        <v>0.3</v>
      </c>
      <c r="D42" s="23">
        <f>MIN(D3:D40)</f>
        <v>0.32</v>
      </c>
      <c r="E42" s="26">
        <f>MIN(E3:E40)</f>
        <v>0.05</v>
      </c>
      <c r="F42" s="24"/>
      <c r="G42" s="26">
        <f>MIN(G3:G40)</f>
        <v>-1.25</v>
      </c>
      <c r="H42" s="26">
        <f>MIN(H3:H40)</f>
        <v>-0.24</v>
      </c>
      <c r="I42" s="26">
        <f>MIN(I3:I40)</f>
        <v>-0.3</v>
      </c>
      <c r="J42" s="26">
        <f>MIN(J3:J40)</f>
        <v>-0.88</v>
      </c>
    </row>
    <row r="43" spans="1:5" ht="10.5">
      <c r="A43" s="11"/>
      <c r="B43" s="13"/>
      <c r="C43" s="13"/>
      <c r="D43" s="13"/>
      <c r="E43" s="10"/>
    </row>
    <row r="44" spans="1:5" ht="10.5">
      <c r="A44" s="11"/>
      <c r="B44" s="13"/>
      <c r="C44" s="13"/>
      <c r="D44" s="13"/>
      <c r="E44" s="10"/>
    </row>
    <row r="45" spans="1:5" ht="10.5">
      <c r="A45" s="11"/>
      <c r="B45" s="13"/>
      <c r="C45" s="13"/>
      <c r="D45" s="13"/>
      <c r="E45" s="10"/>
    </row>
    <row r="46" spans="1:5" ht="10.5">
      <c r="A46" s="11"/>
      <c r="B46" s="13"/>
      <c r="C46" s="13"/>
      <c r="D46" s="13"/>
      <c r="E46" s="10"/>
    </row>
    <row r="47" spans="1:5" ht="10.5">
      <c r="A47" s="11"/>
      <c r="B47" s="13"/>
      <c r="C47" s="13"/>
      <c r="D47" s="13"/>
      <c r="E47" s="10"/>
    </row>
    <row r="48" spans="1:5" ht="10.5">
      <c r="A48" s="11"/>
      <c r="B48" s="13"/>
      <c r="C48" s="13"/>
      <c r="D48" s="13"/>
      <c r="E48" s="10"/>
    </row>
    <row r="49" spans="1:5" ht="10.5">
      <c r="A49" s="11"/>
      <c r="B49" s="13"/>
      <c r="C49" s="13"/>
      <c r="D49" s="13"/>
      <c r="E49" s="10"/>
    </row>
    <row r="50" spans="1:5" ht="10.5">
      <c r="A50" s="11" t="s">
        <v>12</v>
      </c>
      <c r="B50" s="13"/>
      <c r="C50" s="13"/>
      <c r="D50" s="13"/>
      <c r="E50" s="10"/>
    </row>
    <row r="51" spans="1:4" ht="10.5">
      <c r="A51" s="14"/>
      <c r="B51" s="8" t="s">
        <v>15</v>
      </c>
      <c r="C51" s="8" t="s">
        <v>16</v>
      </c>
      <c r="D51" s="8" t="s">
        <v>17</v>
      </c>
    </row>
    <row r="52" spans="1:4" ht="10.5">
      <c r="A52" s="7" t="s">
        <v>11</v>
      </c>
      <c r="B52" s="8">
        <v>1.25</v>
      </c>
      <c r="C52" s="8">
        <v>1.33</v>
      </c>
      <c r="D52" s="8">
        <v>0.88</v>
      </c>
    </row>
    <row r="53" spans="1:4" ht="10.5">
      <c r="A53" s="7" t="s">
        <v>10</v>
      </c>
      <c r="B53" s="8">
        <v>1.69</v>
      </c>
      <c r="C53" s="8">
        <v>1.47</v>
      </c>
      <c r="D53" s="8">
        <v>1.01</v>
      </c>
    </row>
    <row r="54" spans="1:4" ht="10.5">
      <c r="A54" s="7" t="s">
        <v>9</v>
      </c>
      <c r="B54" s="8">
        <v>1.77</v>
      </c>
      <c r="C54" s="8">
        <v>1.26</v>
      </c>
      <c r="D54" s="8">
        <v>1.13</v>
      </c>
    </row>
    <row r="55" spans="1:4" ht="10.5">
      <c r="A55" s="7" t="s">
        <v>5</v>
      </c>
      <c r="B55" s="8">
        <v>1.23</v>
      </c>
      <c r="C55" s="8">
        <v>1.44</v>
      </c>
      <c r="D55" s="8">
        <v>0.76</v>
      </c>
    </row>
    <row r="56" spans="1:4" ht="10.5">
      <c r="A56" s="7" t="s">
        <v>4</v>
      </c>
      <c r="B56" s="8">
        <v>1.66</v>
      </c>
      <c r="C56" s="8">
        <v>1.33</v>
      </c>
      <c r="D56" s="8">
        <v>1.06</v>
      </c>
    </row>
    <row r="57" spans="1:4" ht="10.5">
      <c r="A57" s="7" t="s">
        <v>3</v>
      </c>
      <c r="B57" s="8">
        <v>1.73</v>
      </c>
      <c r="C57" s="8">
        <v>1.19</v>
      </c>
      <c r="D57" s="8">
        <v>0.77</v>
      </c>
    </row>
    <row r="58" spans="1:4" ht="10.5">
      <c r="A58" s="7" t="s">
        <v>2</v>
      </c>
      <c r="B58" s="8">
        <v>1.28</v>
      </c>
      <c r="C58" s="8">
        <v>1.29</v>
      </c>
      <c r="D58" s="8">
        <v>0.77</v>
      </c>
    </row>
    <row r="59" spans="1:4" ht="10.5">
      <c r="A59" s="7" t="s">
        <v>1</v>
      </c>
      <c r="B59" s="8">
        <v>1.49</v>
      </c>
      <c r="C59" s="8">
        <v>1.25</v>
      </c>
      <c r="D59" s="8">
        <v>1.1</v>
      </c>
    </row>
    <row r="60" spans="1:4" ht="10.5">
      <c r="A60" s="7" t="s">
        <v>0</v>
      </c>
      <c r="B60" s="8">
        <v>1.54</v>
      </c>
      <c r="C60" s="8">
        <v>1.24</v>
      </c>
      <c r="D60" s="8">
        <v>1.11</v>
      </c>
    </row>
    <row r="61" spans="1:4" ht="10.5">
      <c r="A61" s="7" t="s">
        <v>8</v>
      </c>
      <c r="B61" s="8">
        <v>1.22</v>
      </c>
      <c r="C61" s="8">
        <v>1.44</v>
      </c>
      <c r="D61" s="8">
        <v>0.77</v>
      </c>
    </row>
    <row r="62" spans="1:4" ht="10.5">
      <c r="A62" s="7" t="s">
        <v>7</v>
      </c>
      <c r="B62" s="8">
        <v>1.65</v>
      </c>
      <c r="C62" s="8">
        <v>1.33</v>
      </c>
      <c r="D62" s="8">
        <v>1.05</v>
      </c>
    </row>
    <row r="63" spans="1:4" ht="10.5">
      <c r="A63" s="7" t="s">
        <v>6</v>
      </c>
      <c r="B63" s="8">
        <v>1.72</v>
      </c>
      <c r="C63" s="8">
        <v>1.18</v>
      </c>
      <c r="D63" s="8">
        <v>0.78</v>
      </c>
    </row>
    <row r="64" spans="1:4" ht="10.5">
      <c r="A64" s="15" t="s">
        <v>13</v>
      </c>
      <c r="B64" s="16"/>
      <c r="C64" s="16"/>
      <c r="D64" s="16"/>
    </row>
    <row r="65" spans="1:4" ht="10.5">
      <c r="A65" s="14"/>
      <c r="B65" s="8" t="s">
        <v>15</v>
      </c>
      <c r="C65" s="8" t="s">
        <v>16</v>
      </c>
      <c r="D65" s="8" t="s">
        <v>17</v>
      </c>
    </row>
    <row r="66" spans="1:4" ht="10.5">
      <c r="A66" s="7" t="s">
        <v>11</v>
      </c>
      <c r="B66" s="8">
        <v>1.41</v>
      </c>
      <c r="C66" s="8">
        <v>1.47</v>
      </c>
      <c r="D66" s="8">
        <v>1.01</v>
      </c>
    </row>
    <row r="67" spans="1:4" ht="10.5">
      <c r="A67" s="7" t="s">
        <v>10</v>
      </c>
      <c r="B67" s="8">
        <v>1.87</v>
      </c>
      <c r="C67" s="8">
        <v>1.6</v>
      </c>
      <c r="D67" s="8">
        <v>1.11</v>
      </c>
    </row>
    <row r="68" spans="1:4" ht="10.5">
      <c r="A68" s="7" t="s">
        <v>9</v>
      </c>
      <c r="B68" s="8">
        <v>1.92</v>
      </c>
      <c r="C68" s="8">
        <v>1.36</v>
      </c>
      <c r="D68" s="8">
        <v>1.22</v>
      </c>
    </row>
    <row r="69" spans="1:4" ht="10.5">
      <c r="A69" s="7" t="s">
        <v>5</v>
      </c>
      <c r="B69" s="8">
        <v>1.36</v>
      </c>
      <c r="C69" s="8">
        <v>1.59</v>
      </c>
      <c r="D69" s="8">
        <v>0.84</v>
      </c>
    </row>
    <row r="70" spans="1:4" ht="10.5">
      <c r="A70" s="7" t="s">
        <v>4</v>
      </c>
      <c r="B70" s="8">
        <v>1.86</v>
      </c>
      <c r="C70" s="8">
        <v>1.48</v>
      </c>
      <c r="D70" s="8">
        <v>1.2</v>
      </c>
    </row>
    <row r="71" spans="1:4" ht="10.5">
      <c r="A71" s="7" t="s">
        <v>3</v>
      </c>
      <c r="B71" s="8">
        <v>1.88</v>
      </c>
      <c r="C71" s="8">
        <v>1.27</v>
      </c>
      <c r="D71" s="8">
        <v>0.86</v>
      </c>
    </row>
    <row r="72" spans="1:4" ht="10.5">
      <c r="A72" s="7" t="s">
        <v>2</v>
      </c>
      <c r="B72" s="8">
        <v>1.42</v>
      </c>
      <c r="C72" s="8">
        <v>1.43</v>
      </c>
      <c r="D72" s="8">
        <v>0.85</v>
      </c>
    </row>
    <row r="73" spans="1:4" ht="10.5">
      <c r="A73" s="7" t="s">
        <v>1</v>
      </c>
      <c r="B73" s="8">
        <v>1.71</v>
      </c>
      <c r="C73" s="8">
        <v>1.42</v>
      </c>
      <c r="D73" s="8">
        <v>1.25</v>
      </c>
    </row>
    <row r="74" spans="1:4" ht="10.5">
      <c r="A74" s="7" t="s">
        <v>0</v>
      </c>
      <c r="B74" s="8">
        <v>1.75</v>
      </c>
      <c r="C74" s="8">
        <v>1.41</v>
      </c>
      <c r="D74" s="8">
        <v>1.26</v>
      </c>
    </row>
    <row r="75" spans="1:4" ht="10.5">
      <c r="A75" s="7" t="s">
        <v>8</v>
      </c>
      <c r="B75" s="8">
        <v>1.35</v>
      </c>
      <c r="C75" s="8">
        <v>1.58</v>
      </c>
      <c r="D75" s="8">
        <v>0.87</v>
      </c>
    </row>
    <row r="76" spans="1:4" ht="10.5">
      <c r="A76" s="7" t="s">
        <v>7</v>
      </c>
      <c r="B76" s="8">
        <v>1.87</v>
      </c>
      <c r="C76" s="8">
        <v>1.49</v>
      </c>
      <c r="D76" s="8">
        <v>1.19</v>
      </c>
    </row>
    <row r="77" spans="1:4" ht="10.5">
      <c r="A77" s="7" t="s">
        <v>6</v>
      </c>
      <c r="B77" s="8">
        <v>1.86</v>
      </c>
      <c r="C77" s="8">
        <v>1.25</v>
      </c>
      <c r="D77" s="8">
        <v>0.86</v>
      </c>
    </row>
    <row r="78" spans="1:4" ht="10.5">
      <c r="A78" s="11" t="s">
        <v>18</v>
      </c>
      <c r="B78" s="12">
        <f>MAX(B52:B77)</f>
        <v>1.92</v>
      </c>
      <c r="C78" s="12">
        <f>MAX(C52:C77)</f>
        <v>1.6</v>
      </c>
      <c r="D78" s="12">
        <f>MAX(D52:D77)</f>
        <v>1.26</v>
      </c>
    </row>
    <row r="79" spans="1:4" ht="10.5">
      <c r="A79" s="11" t="s">
        <v>19</v>
      </c>
      <c r="B79" s="12">
        <f>MIN(B52:B77)</f>
        <v>1.22</v>
      </c>
      <c r="C79" s="12">
        <f>MIN(C52:C77)</f>
        <v>1.18</v>
      </c>
      <c r="D79" s="12">
        <f>MIN(D52:D77)</f>
        <v>0.76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2003-10-10T10:27:46Z</dcterms:created>
  <dcterms:modified xsi:type="dcterms:W3CDTF">2003-10-14T12:16:51Z</dcterms:modified>
  <cp:category/>
  <cp:version/>
  <cp:contentType/>
  <cp:contentStatus/>
</cp:coreProperties>
</file>